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BE Files\Cornical Fermentor\Pressure Fermentatio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<sst xmlns="http://schemas.openxmlformats.org/spreadsheetml/2006/main" count="75" uniqueCount="39">
  <si>
    <t>Pressure Fermentation Quantative Analysis</t>
  </si>
  <si>
    <t>IBU</t>
  </si>
  <si>
    <t>1-Propanpl</t>
  </si>
  <si>
    <t>Acetaldehyde</t>
  </si>
  <si>
    <t>Acetone</t>
  </si>
  <si>
    <t>Amyl Alcohol</t>
  </si>
  <si>
    <t>Ethyl Acetate</t>
  </si>
  <si>
    <t>Ethyl Butryate</t>
  </si>
  <si>
    <t>Isoamyl Acetate</t>
  </si>
  <si>
    <t>Isobutanol</t>
  </si>
  <si>
    <t>Isobutyl Acetate</t>
  </si>
  <si>
    <t>Methanol</t>
  </si>
  <si>
    <t>Lager</t>
  </si>
  <si>
    <t>0 BAR</t>
  </si>
  <si>
    <t>1 BAR</t>
  </si>
  <si>
    <t>2 BAR</t>
  </si>
  <si>
    <t>Units</t>
  </si>
  <si>
    <t>BU</t>
  </si>
  <si>
    <t>ppm</t>
  </si>
  <si>
    <t>none</t>
  </si>
  <si>
    <t>ABV</t>
  </si>
  <si>
    <t>ABW</t>
  </si>
  <si>
    <t>Apparent attenuation</t>
  </si>
  <si>
    <t>Apparent Extract</t>
  </si>
  <si>
    <t>Calories</t>
  </si>
  <si>
    <t>Color</t>
  </si>
  <si>
    <t>Original Extract</t>
  </si>
  <si>
    <t>pH</t>
  </si>
  <si>
    <t>Real Extract</t>
  </si>
  <si>
    <t>Specific Gravity</t>
  </si>
  <si>
    <t>Diacetyl</t>
  </si>
  <si>
    <t>Real Deg Attenuation</t>
  </si>
  <si>
    <t>%</t>
  </si>
  <si>
    <t>Plato</t>
  </si>
  <si>
    <t>per 12 oz</t>
  </si>
  <si>
    <t>SRM</t>
  </si>
  <si>
    <t>20C</t>
  </si>
  <si>
    <t>ppb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</si>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</sst>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30222222222222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Sheet1!$A$32:$C$32</c:f>
              <c:strCache>
                <c:ptCount val="3"/>
                <c:pt idx="0">
                  <c:v>Isoamyl Acetate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Sheet1!$D$30:$G$30</c:f>
              <c:strCache>
                <c:ptCount val="4"/>
                <c:pt idx="0">
                  <c:v>Lager</c:v>
                </c:pt>
                <c:pt idx="1">
                  <c:v>0 BAR</c:v>
                </c:pt>
                <c:pt idx="2">
                  <c:v>1 BAR</c:v>
                </c:pt>
                <c:pt idx="3">
                  <c:v>2 BAR</c:v>
                </c:pt>
              </c:strCache>
            </c:strRef>
          </c:cat>
          <c:val>
            <c:numRef>
              <c:f>Sheet1!$D$32:$G$32</c:f>
              <c:numCache>
                <c:formatCode>General</c:formatCode>
                <c:ptCount val="4"/>
                <c:pt idx="0">
                  <c:v>2.1800000000000002</c:v>
                </c:pt>
                <c:pt idx="1">
                  <c:v>2.78</c:v>
                </c:pt>
                <c:pt idx="2">
                  <c:v>1.66</c:v>
                </c:pt>
                <c:pt idx="3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227544"/>
        <c:axId val="498227152"/>
      </c:lineChart>
      <c:catAx>
        <c:axId val="49822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227152"/>
        <c:crosses val="autoZero"/>
        <c:auto val="1"/>
        <c:lblAlgn val="ctr"/>
        <c:lblOffset val="100"/>
        <c:noMultiLvlLbl val="0"/>
      </c:catAx>
      <c:valAx>
        <c:axId val="49822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22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Sheet1!$A$31:$C$31</c:f>
              <c:strCache>
                <c:ptCount val="3"/>
                <c:pt idx="0">
                  <c:v>Ethyl Acetate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Sheet1!$D$30:$G$30</c:f>
              <c:strCache>
                <c:ptCount val="4"/>
                <c:pt idx="0">
                  <c:v>Lager</c:v>
                </c:pt>
                <c:pt idx="1">
                  <c:v>0 BAR</c:v>
                </c:pt>
                <c:pt idx="2">
                  <c:v>1 BAR</c:v>
                </c:pt>
                <c:pt idx="3">
                  <c:v>2 BAR</c:v>
                </c:pt>
              </c:strCache>
            </c:strRef>
          </c:cat>
          <c:val>
            <c:numRef>
              <c:f>Sheet1!$D$31:$G$31</c:f>
              <c:numCache>
                <c:formatCode>General</c:formatCode>
                <c:ptCount val="4"/>
                <c:pt idx="0">
                  <c:v>33.01</c:v>
                </c:pt>
                <c:pt idx="1">
                  <c:v>40.5</c:v>
                </c:pt>
                <c:pt idx="2">
                  <c:v>23.52</c:v>
                </c:pt>
                <c:pt idx="3">
                  <c:v>19.7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888360"/>
        <c:axId val="494886008"/>
      </c:lineChart>
      <c:catAx>
        <c:axId val="49488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86008"/>
        <c:crosses val="autoZero"/>
        <c:auto val="1"/>
        <c:lblAlgn val="ctr"/>
        <c:lblOffset val="100"/>
        <c:noMultiLvlLbl val="0"/>
      </c:catAx>
      <c:valAx>
        <c:axId val="49488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8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Sheet1!$A$33:$C$33</c:f>
              <c:strCache>
                <c:ptCount val="3"/>
                <c:pt idx="0">
                  <c:v>Diacetyl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Sheet1!$D$30:$G$30</c:f>
              <c:strCache>
                <c:ptCount val="4"/>
                <c:pt idx="0">
                  <c:v>Lager</c:v>
                </c:pt>
                <c:pt idx="1">
                  <c:v>0 BAR</c:v>
                </c:pt>
                <c:pt idx="2">
                  <c:v>1 BAR</c:v>
                </c:pt>
                <c:pt idx="3">
                  <c:v>2 BAR</c:v>
                </c:pt>
              </c:strCache>
            </c:strRef>
          </c:cat>
          <c:val>
            <c:numRef>
              <c:f>Sheet1!$D$33:$G$33</c:f>
              <c:numCache>
                <c:formatCode>General</c:formatCode>
                <c:ptCount val="4"/>
                <c:pt idx="0">
                  <c:v>32.07</c:v>
                </c:pt>
                <c:pt idx="1">
                  <c:v>10</c:v>
                </c:pt>
                <c:pt idx="2">
                  <c:v>12.61</c:v>
                </c:pt>
                <c:pt idx="3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397616"/>
        <c:axId val="541395656"/>
      </c:lineChart>
      <c:catAx>
        <c:axId val="54139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95656"/>
        <c:crosses val="autoZero"/>
        <c:auto val="1"/>
        <c:lblAlgn val="ctr"/>
        <c:lblOffset val="100"/>
        <c:noMultiLvlLbl val="0"/>
      </c:catAx>
      <c:valAx>
        <c:axId val="54139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9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17</xdr:row>
      <xdr:rowOff>4762</xdr:rowOff>
    </xdr:from>
    <xdr:to>
      <xdr:col>16</xdr:col>
      <xdr:colOff>19050</xdr:colOff>
      <xdr:row>31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</xdr:row>
      <xdr:rowOff>14287</xdr:rowOff>
    </xdr:from>
    <xdr:to>
      <xdr:col>16</xdr:col>
      <xdr:colOff>9525</xdr:colOff>
      <xdr:row>15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0</xdr:row>
      <xdr:rowOff>185737</xdr:rowOff>
    </xdr:from>
    <xdr:to>
      <xdr:col>24</xdr:col>
      <xdr:colOff>304800</xdr:colOff>
      <xdr:row>15</xdr:row>
      <xdr:rowOff>23812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A32" sqref="A32"/>
    </sheetView>
  </sheetViews>
  <sheetFormatPr defaultRowHeight="15" x14ac:dyDescent="0.25"/>
  <cols>
    <col min="1" max="1" width="20.42578125" bestFit="1" customWidth="1"/>
    <col min="2" max="2" width="8.85546875" bestFit="1" customWidth="1"/>
    <col min="3" max="3" width="3.140625" customWidth="1"/>
    <col min="4" max="7" width="9.140625" style="1"/>
  </cols>
  <sheetData>
    <row r="2" spans="1:7" ht="18.75" x14ac:dyDescent="0.3">
      <c r="B2" s="3"/>
      <c r="D2" s="5" t="s">
        <v>0</v>
      </c>
    </row>
    <row r="4" spans="1:7" x14ac:dyDescent="0.25">
      <c r="B4" s="6" t="s">
        <v>16</v>
      </c>
      <c r="C4" s="2"/>
      <c r="D4" s="4" t="s">
        <v>12</v>
      </c>
      <c r="E4" s="4" t="s">
        <v>13</v>
      </c>
      <c r="F4" s="4" t="s">
        <v>14</v>
      </c>
      <c r="G4" s="4" t="s">
        <v>15</v>
      </c>
    </row>
    <row r="5" spans="1:7" x14ac:dyDescent="0.25">
      <c r="A5" s="2" t="s">
        <v>20</v>
      </c>
      <c r="B5" s="6" t="s">
        <v>32</v>
      </c>
      <c r="C5" s="2"/>
      <c r="D5" s="7">
        <v>5.0599999999999996</v>
      </c>
      <c r="E5" s="7">
        <v>5.09</v>
      </c>
      <c r="F5" s="7">
        <v>5.1100000000000003</v>
      </c>
      <c r="G5" s="7">
        <v>5.12</v>
      </c>
    </row>
    <row r="6" spans="1:7" x14ac:dyDescent="0.25">
      <c r="A6" s="2" t="s">
        <v>21</v>
      </c>
      <c r="B6" s="6" t="s">
        <v>32</v>
      </c>
      <c r="C6" s="2"/>
      <c r="D6" s="7">
        <v>3.97</v>
      </c>
      <c r="E6" s="7">
        <v>3.99</v>
      </c>
      <c r="F6" s="7">
        <v>4.01</v>
      </c>
      <c r="G6" s="7">
        <v>4.01</v>
      </c>
    </row>
    <row r="7" spans="1:7" x14ac:dyDescent="0.25">
      <c r="A7" s="2" t="s">
        <v>22</v>
      </c>
      <c r="B7" s="6" t="s">
        <v>32</v>
      </c>
      <c r="C7" s="2"/>
      <c r="D7" s="7">
        <v>80.14</v>
      </c>
      <c r="E7" s="7">
        <v>81.02</v>
      </c>
      <c r="F7" s="7">
        <v>80.930000000000007</v>
      </c>
      <c r="G7" s="7">
        <v>80.66</v>
      </c>
    </row>
    <row r="8" spans="1:7" x14ac:dyDescent="0.25">
      <c r="A8" s="2" t="s">
        <v>23</v>
      </c>
      <c r="B8" s="6" t="s">
        <v>33</v>
      </c>
      <c r="C8" s="2"/>
      <c r="D8" s="7">
        <v>2.36</v>
      </c>
      <c r="E8" s="7">
        <v>2.25</v>
      </c>
      <c r="F8" s="7">
        <v>2.27</v>
      </c>
      <c r="G8" s="7">
        <v>2.31</v>
      </c>
    </row>
    <row r="9" spans="1:7" x14ac:dyDescent="0.25">
      <c r="A9" s="2" t="s">
        <v>24</v>
      </c>
      <c r="B9" s="6" t="s">
        <v>34</v>
      </c>
      <c r="C9" s="2"/>
      <c r="D9" s="7">
        <v>156.58000000000001</v>
      </c>
      <c r="E9" s="7">
        <v>155.75</v>
      </c>
      <c r="F9" s="7">
        <v>156.47</v>
      </c>
      <c r="G9" s="7">
        <v>157.18</v>
      </c>
    </row>
    <row r="10" spans="1:7" x14ac:dyDescent="0.25">
      <c r="A10" s="2" t="s">
        <v>25</v>
      </c>
      <c r="B10" s="6" t="s">
        <v>35</v>
      </c>
      <c r="C10" s="2"/>
      <c r="D10" s="7">
        <v>5.52</v>
      </c>
      <c r="E10" s="7">
        <v>5</v>
      </c>
      <c r="F10" s="7">
        <v>5.58</v>
      </c>
      <c r="G10" s="7">
        <v>5.8</v>
      </c>
    </row>
    <row r="11" spans="1:7" x14ac:dyDescent="0.25">
      <c r="A11" s="2" t="s">
        <v>26</v>
      </c>
      <c r="B11" s="6" t="s">
        <v>33</v>
      </c>
      <c r="C11" s="2"/>
      <c r="D11" s="7">
        <v>11.89</v>
      </c>
      <c r="E11" s="7">
        <v>11.84</v>
      </c>
      <c r="F11" s="7">
        <v>11.89</v>
      </c>
      <c r="G11" s="7">
        <v>11.94</v>
      </c>
    </row>
    <row r="12" spans="1:7" x14ac:dyDescent="0.25">
      <c r="A12" s="2" t="s">
        <v>27</v>
      </c>
      <c r="B12" s="6"/>
      <c r="C12" s="2"/>
      <c r="D12" s="7">
        <v>4.46</v>
      </c>
      <c r="E12" s="7">
        <v>4.3499999999999996</v>
      </c>
      <c r="F12" s="7">
        <v>4.34</v>
      </c>
      <c r="G12" s="7">
        <v>4.55</v>
      </c>
    </row>
    <row r="13" spans="1:7" x14ac:dyDescent="0.25">
      <c r="A13" s="2" t="s">
        <v>31</v>
      </c>
      <c r="B13" s="6" t="s">
        <v>32</v>
      </c>
      <c r="C13" s="2"/>
      <c r="D13" s="7">
        <v>66.14</v>
      </c>
      <c r="E13" s="7">
        <v>66.84</v>
      </c>
      <c r="F13" s="7">
        <v>66.77</v>
      </c>
      <c r="G13" s="7">
        <v>66.569999999999993</v>
      </c>
    </row>
    <row r="14" spans="1:7" x14ac:dyDescent="0.25">
      <c r="A14" s="2" t="s">
        <v>28</v>
      </c>
      <c r="B14" s="6" t="s">
        <v>33</v>
      </c>
      <c r="C14" s="2"/>
      <c r="D14" s="7">
        <v>4.2</v>
      </c>
      <c r="E14" s="7">
        <v>4.09</v>
      </c>
      <c r="F14" s="7">
        <v>4.12</v>
      </c>
      <c r="G14" s="7">
        <v>4.16</v>
      </c>
    </row>
    <row r="15" spans="1:7" x14ac:dyDescent="0.25">
      <c r="A15" s="2" t="s">
        <v>29</v>
      </c>
      <c r="B15" s="6" t="s">
        <v>36</v>
      </c>
      <c r="C15" s="2"/>
      <c r="D15" s="7">
        <v>1.0089999999999999</v>
      </c>
      <c r="E15" s="7">
        <v>1.0089999999999999</v>
      </c>
      <c r="F15" s="7">
        <v>1.0089999999999999</v>
      </c>
      <c r="G15" s="7">
        <v>1.0089999999999999</v>
      </c>
    </row>
    <row r="16" spans="1:7" x14ac:dyDescent="0.25">
      <c r="A16" s="2" t="s">
        <v>30</v>
      </c>
      <c r="B16" s="6" t="s">
        <v>37</v>
      </c>
      <c r="C16" s="2"/>
      <c r="D16" s="7">
        <v>32.07</v>
      </c>
      <c r="E16" s="7" t="s">
        <v>38</v>
      </c>
      <c r="F16" s="7">
        <v>12.61</v>
      </c>
      <c r="G16" s="7">
        <v>12.2</v>
      </c>
    </row>
    <row r="17" spans="1:7" x14ac:dyDescent="0.25">
      <c r="A17" s="2" t="s">
        <v>1</v>
      </c>
      <c r="B17" t="s">
        <v>17</v>
      </c>
      <c r="D17" s="1">
        <v>22.5</v>
      </c>
      <c r="E17" s="1">
        <v>16.5</v>
      </c>
      <c r="F17" s="1">
        <v>20</v>
      </c>
      <c r="G17" s="1">
        <v>21</v>
      </c>
    </row>
    <row r="18" spans="1:7" x14ac:dyDescent="0.25">
      <c r="A18" s="2" t="s">
        <v>2</v>
      </c>
      <c r="B18" t="s">
        <v>18</v>
      </c>
      <c r="D18" s="1">
        <v>15.79</v>
      </c>
      <c r="E18" s="1">
        <v>20.96</v>
      </c>
      <c r="F18" s="1">
        <v>18.190000000000001</v>
      </c>
      <c r="G18" s="1">
        <v>17.57</v>
      </c>
    </row>
    <row r="19" spans="1:7" x14ac:dyDescent="0.25">
      <c r="A19" s="2" t="s">
        <v>3</v>
      </c>
      <c r="B19" t="s">
        <v>18</v>
      </c>
      <c r="D19" s="1">
        <v>10.77</v>
      </c>
      <c r="E19" s="1">
        <v>5.08</v>
      </c>
      <c r="F19" s="1">
        <v>4.26</v>
      </c>
      <c r="G19" s="1">
        <v>6.91</v>
      </c>
    </row>
    <row r="20" spans="1:7" x14ac:dyDescent="0.25">
      <c r="A20" s="2" t="s">
        <v>4</v>
      </c>
      <c r="B20" t="s">
        <v>18</v>
      </c>
      <c r="D20" s="1" t="s">
        <v>19</v>
      </c>
      <c r="E20" s="1" t="s">
        <v>19</v>
      </c>
      <c r="F20" s="1" t="s">
        <v>19</v>
      </c>
      <c r="G20" s="1" t="s">
        <v>19</v>
      </c>
    </row>
    <row r="21" spans="1:7" x14ac:dyDescent="0.25">
      <c r="A21" s="2" t="s">
        <v>5</v>
      </c>
      <c r="B21" t="s">
        <v>18</v>
      </c>
      <c r="D21" s="1">
        <v>52.03</v>
      </c>
      <c r="E21" s="1">
        <v>63.23</v>
      </c>
      <c r="F21" s="1">
        <v>56.79</v>
      </c>
      <c r="G21" s="1">
        <v>52.75</v>
      </c>
    </row>
    <row r="22" spans="1:7" x14ac:dyDescent="0.25">
      <c r="A22" s="2" t="s">
        <v>6</v>
      </c>
      <c r="B22" t="s">
        <v>18</v>
      </c>
      <c r="D22" s="1">
        <v>33.01</v>
      </c>
      <c r="E22" s="1">
        <v>40.5</v>
      </c>
      <c r="F22" s="1">
        <v>23.52</v>
      </c>
      <c r="G22" s="1">
        <v>19.7</v>
      </c>
    </row>
    <row r="23" spans="1:7" x14ac:dyDescent="0.25">
      <c r="A23" s="2" t="s">
        <v>7</v>
      </c>
      <c r="B23" t="s">
        <v>18</v>
      </c>
      <c r="D23" s="1" t="s">
        <v>19</v>
      </c>
      <c r="E23" s="1" t="s">
        <v>19</v>
      </c>
      <c r="F23" s="1" t="s">
        <v>19</v>
      </c>
      <c r="G23" s="1" t="s">
        <v>19</v>
      </c>
    </row>
    <row r="24" spans="1:7" x14ac:dyDescent="0.25">
      <c r="A24" s="2" t="s">
        <v>8</v>
      </c>
      <c r="B24" t="s">
        <v>18</v>
      </c>
      <c r="D24" s="1">
        <v>2.1800000000000002</v>
      </c>
      <c r="E24" s="1">
        <v>2.78</v>
      </c>
      <c r="F24" s="1">
        <v>1.66</v>
      </c>
      <c r="G24" s="1">
        <v>1.26</v>
      </c>
    </row>
    <row r="25" spans="1:7" x14ac:dyDescent="0.25">
      <c r="A25" s="2" t="s">
        <v>9</v>
      </c>
      <c r="B25" t="s">
        <v>18</v>
      </c>
      <c r="D25" s="1">
        <v>10.17</v>
      </c>
      <c r="E25" s="1">
        <v>16.23</v>
      </c>
      <c r="F25" s="1">
        <v>15.79</v>
      </c>
      <c r="G25" s="1">
        <v>11.97</v>
      </c>
    </row>
    <row r="26" spans="1:7" x14ac:dyDescent="0.25">
      <c r="A26" s="2" t="s">
        <v>10</v>
      </c>
      <c r="B26" t="s">
        <v>18</v>
      </c>
      <c r="D26" s="1" t="s">
        <v>19</v>
      </c>
      <c r="E26" s="1" t="s">
        <v>19</v>
      </c>
      <c r="F26" s="1" t="s">
        <v>19</v>
      </c>
      <c r="G26" s="1" t="s">
        <v>19</v>
      </c>
    </row>
    <row r="27" spans="1:7" x14ac:dyDescent="0.25">
      <c r="A27" s="2" t="s">
        <v>11</v>
      </c>
      <c r="B27" t="s">
        <v>18</v>
      </c>
      <c r="D27" s="1" t="s">
        <v>19</v>
      </c>
      <c r="E27" s="1" t="s">
        <v>19</v>
      </c>
      <c r="F27" s="1" t="s">
        <v>19</v>
      </c>
      <c r="G27" s="1" t="s">
        <v>19</v>
      </c>
    </row>
    <row r="30" spans="1:7" x14ac:dyDescent="0.25">
      <c r="D30" s="4" t="s">
        <v>12</v>
      </c>
      <c r="E30" s="4" t="s">
        <v>13</v>
      </c>
      <c r="F30" s="4" t="s">
        <v>14</v>
      </c>
      <c r="G30" s="4" t="s">
        <v>15</v>
      </c>
    </row>
    <row r="31" spans="1:7" x14ac:dyDescent="0.25">
      <c r="A31" s="2" t="s">
        <v>6</v>
      </c>
      <c r="D31" s="1">
        <v>33.01</v>
      </c>
      <c r="E31" s="1">
        <v>40.5</v>
      </c>
      <c r="F31" s="1">
        <v>23.52</v>
      </c>
      <c r="G31" s="1">
        <v>19.7</v>
      </c>
    </row>
    <row r="32" spans="1:7" x14ac:dyDescent="0.25">
      <c r="A32" s="2" t="s">
        <v>8</v>
      </c>
      <c r="D32" s="1">
        <v>2.1800000000000002</v>
      </c>
      <c r="E32" s="1">
        <v>2.78</v>
      </c>
      <c r="F32" s="1">
        <v>1.66</v>
      </c>
      <c r="G32" s="1">
        <v>1.26</v>
      </c>
    </row>
    <row r="33" spans="1:7" x14ac:dyDescent="0.25">
      <c r="A33" s="2" t="s">
        <v>30</v>
      </c>
      <c r="B33" s="6"/>
      <c r="C33" s="2"/>
      <c r="D33" s="7">
        <v>32.07</v>
      </c>
      <c r="E33" s="7">
        <v>10</v>
      </c>
      <c r="F33" s="7">
        <v>12.61</v>
      </c>
      <c r="G33" s="7">
        <v>12.2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Blichmann</dc:creator>
  <cp:lastModifiedBy>John Blichmann</cp:lastModifiedBy>
  <dcterms:created xsi:type="dcterms:W3CDTF">2017-10-05T18:23:04Z</dcterms:created>
  <dcterms:modified xsi:type="dcterms:W3CDTF">2018-01-15T21:47:03Z</dcterms:modified>
</cp:coreProperties>
</file>